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H4" i="1"/>
  <c r="F8" i="1"/>
  <c r="F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<sst xmlns="http://schemas.openxmlformats.org/spreadsheetml/2006/main" count="26" uniqueCount="26">
  <si>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</si>
  <si>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</si>
  <si>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</si>
  <si>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</si>
  <si>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</si>
  <si>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</si>
  <si>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</si>
  <si>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</si>
  <si>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</si>
  <si>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</si>
  <si>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</si>
  <si>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</si>
  <si>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</si>
  <si>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</si>
  <si>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</si>
  <si>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</si>
  <si>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</si>
  <si>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</si>
  <si>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</si>
  <si>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Итого</t>
  </si>
  <si>
    <t>Сырники с  соусом  сладким / Запеканка рисовая с творогом с соусом сладким</t>
  </si>
  <si>
    <t>Чай с сахаром и лимоном 180/5</t>
  </si>
  <si>
    <t>пр</t>
  </si>
  <si>
    <t>Фрукт Яблоко</t>
  </si>
  <si>
    <t>1.5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</si>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</sst>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3" xfId="0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2" fillId="0" borderId="1" xfId="0" applyFont="1" applyFill="1" applyBorder="1" applyAlignment="1">
      <alignment horizontal="left" vertical="center" wrapText="1"/>
    </xf>
    <xf numFmtId="2" fontId="2" fillId="0" borderId="13" xfId="0" applyNumberFormat="1" applyFont="1" applyFill="1" applyBorder="1" applyAlignment="1">
      <alignment horizontal="right" wrapText="1"/>
    </xf>
    <xf numFmtId="2" fontId="1" fillId="0" borderId="13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10"/>
      <c r="I1" t="s">
        <v>1</v>
      </c>
      <c r="J1" s="9">
        <v>45391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3" t="s">
        <v>11</v>
      </c>
      <c r="C4" s="25">
        <v>241</v>
      </c>
      <c r="D4" s="37" t="s">
        <v>20</v>
      </c>
      <c r="E4" s="33">
        <v>130</v>
      </c>
      <c r="F4" s="38">
        <f>41.2+0.7-5.02</f>
        <v>36.88000000000001</v>
      </c>
      <c r="G4" s="20">
        <v>325.8</v>
      </c>
      <c r="H4" s="20">
        <f>11.6-2.28</f>
        <v>9.32</v>
      </c>
      <c r="I4" s="20">
        <v>15.2</v>
      </c>
      <c r="J4" s="20">
        <f>32.67+5.26</f>
        <v>37.93</v>
      </c>
    </row>
    <row r="5" spans="1:10" ht="15.75" x14ac:dyDescent="0.25">
      <c r="A5" s="4"/>
      <c r="B5" s="1" t="s">
        <v>13</v>
      </c>
      <c r="C5" s="32"/>
      <c r="D5" s="31"/>
      <c r="E5" s="27"/>
      <c r="F5" s="21"/>
      <c r="G5" s="20"/>
      <c r="H5" s="20"/>
      <c r="I5" s="20"/>
      <c r="J5" s="20"/>
    </row>
    <row r="6" spans="1:10" ht="15.75" x14ac:dyDescent="0.25">
      <c r="A6" s="4"/>
      <c r="B6" s="1" t="s">
        <v>12</v>
      </c>
      <c r="C6" s="30">
        <v>302</v>
      </c>
      <c r="D6" s="24" t="s">
        <v>21</v>
      </c>
      <c r="E6" s="28">
        <v>185</v>
      </c>
      <c r="F6" s="39">
        <v>5.39</v>
      </c>
      <c r="G6" s="22">
        <v>47.304000000000009</v>
      </c>
      <c r="H6" s="22">
        <v>1.8900000000000001</v>
      </c>
      <c r="I6" s="22">
        <v>0</v>
      </c>
      <c r="J6" s="22">
        <v>9.9360000000000017</v>
      </c>
    </row>
    <row r="7" spans="1:10" ht="16.5" thickBot="1" x14ac:dyDescent="0.3">
      <c r="A7" s="4"/>
      <c r="B7" s="1" t="s">
        <v>15</v>
      </c>
      <c r="C7" s="32" t="s">
        <v>24</v>
      </c>
      <c r="D7" s="20" t="s">
        <v>25</v>
      </c>
      <c r="E7" s="29">
        <v>30</v>
      </c>
      <c r="F7" s="39">
        <v>6.57</v>
      </c>
      <c r="G7" s="20">
        <v>70.14</v>
      </c>
      <c r="H7" s="20">
        <v>2.37</v>
      </c>
      <c r="I7" s="20">
        <v>0.3</v>
      </c>
      <c r="J7" s="20">
        <v>14.49</v>
      </c>
    </row>
    <row r="8" spans="1:10" ht="16.5" thickBot="1" x14ac:dyDescent="0.3">
      <c r="A8" s="2"/>
      <c r="B8" s="12"/>
      <c r="C8" s="25" t="s">
        <v>22</v>
      </c>
      <c r="D8" s="20" t="s">
        <v>23</v>
      </c>
      <c r="E8" s="40">
        <v>140</v>
      </c>
      <c r="F8" s="20">
        <f>28.5-4.8+1.63</f>
        <v>25.33</v>
      </c>
      <c r="G8" s="22">
        <v>29.51</v>
      </c>
      <c r="H8" s="22">
        <v>1.8225000000000005</v>
      </c>
      <c r="I8" s="22">
        <v>0.40500000000000003</v>
      </c>
      <c r="J8" s="22">
        <v>4.6425000000000001</v>
      </c>
    </row>
    <row r="9" spans="1:10" ht="15.75" x14ac:dyDescent="0.25">
      <c r="A9" s="4"/>
      <c r="B9" s="11"/>
      <c r="C9" s="14"/>
      <c r="D9" s="18" t="s">
        <v>19</v>
      </c>
      <c r="E9" s="26">
        <v>500</v>
      </c>
      <c r="F9" s="23">
        <v>74.17</v>
      </c>
      <c r="G9" s="41">
        <v>472.75</v>
      </c>
      <c r="H9" s="23">
        <v>15.4</v>
      </c>
      <c r="I9" s="23">
        <v>15.8</v>
      </c>
      <c r="J9" s="23">
        <v>67</v>
      </c>
    </row>
    <row r="10" spans="1:10" ht="15.75" thickBot="1" x14ac:dyDescent="0.3">
      <c r="A10" s="5"/>
      <c r="B10" s="12"/>
      <c r="C10" s="19"/>
      <c r="D10" s="13"/>
      <c r="E10" s="15"/>
      <c r="F10" s="16"/>
      <c r="G10" s="15"/>
      <c r="H10" s="15"/>
      <c r="I10" s="15"/>
      <c r="J1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2024-04-09T03:19:34Z</dcterms:modified>
</cp:coreProperties>
</file>