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E11" i="1" s="1"/>
  <c r="F9" i="1"/>
  <c r="F11" i="1" s="1"/>
  <c r="G9" i="1"/>
  <c r="G11" i="1" s="1"/>
  <c r="H9" i="1"/>
  <c r="H11" i="1" s="1"/>
  <c r="I9" i="1"/>
  <c r="I11" i="1" s="1"/>
  <c r="J9" i="1"/>
  <c r="J11" i="1" s="1"/>
  <c r="I6" i="1"/>
  <c r="F6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<sst xmlns="http://schemas.openxmlformats.org/spreadsheetml/2006/main" count="27" uniqueCount="25">
  <si>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</si>
  <si>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</si>
  <si>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</si>
  <si>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</si>
  <si>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</si>
  <si>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</si>
  <si>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</si>
  <si>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</si>
  <si>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</si>
  <si>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</si>
  <si>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</si>
  <si>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</si>
  <si>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</si>
  <si>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</si>
  <si>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</si>
  <si>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</si>
  <si>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</si>
  <si>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</si>
  <si>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</si>
  <si>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</si>
  <si>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</si>
  <si>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</si>
  <si>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</si>
  <si>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неделя: 1               день1: понедельник</t>
  </si>
  <si>
    <t>Блинчики со сгущенным молоком  130/40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</si>
</sst>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2" fontId="2" fillId="0" borderId="1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4" t="s">
        <v>18</v>
      </c>
      <c r="C1" s="15"/>
      <c r="D1" s="16"/>
      <c r="E1" s="1" t="s">
        <v>14</v>
      </c>
      <c r="F1" s="2"/>
      <c r="G1" s="1"/>
      <c r="H1" s="1"/>
      <c r="I1" s="1" t="s">
        <v>1</v>
      </c>
      <c r="J1" s="13">
        <v>45551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17" t="s">
        <v>23</v>
      </c>
      <c r="D4" s="18"/>
      <c r="E4" s="19"/>
      <c r="F4" s="20"/>
      <c r="G4" s="20"/>
      <c r="H4" s="20"/>
      <c r="I4" s="20"/>
      <c r="J4" s="20"/>
      <c r="K4" s="1"/>
    </row>
    <row r="5" spans="1:11" ht="19.5" customHeight="1" thickBot="1" x14ac:dyDescent="0.35">
      <c r="A5" s="8"/>
      <c r="B5" s="9"/>
      <c r="C5" s="17" t="s">
        <v>10</v>
      </c>
      <c r="D5" s="18"/>
      <c r="E5" s="19"/>
      <c r="F5" s="21"/>
      <c r="G5" s="22"/>
      <c r="H5" s="22"/>
      <c r="I5" s="22"/>
      <c r="J5" s="22"/>
      <c r="K5" s="1"/>
    </row>
    <row r="6" spans="1:11" ht="18.75" x14ac:dyDescent="0.3">
      <c r="A6" s="8"/>
      <c r="B6" s="7" t="s">
        <v>11</v>
      </c>
      <c r="C6" s="23">
        <v>258</v>
      </c>
      <c r="D6" s="24" t="s">
        <v>24</v>
      </c>
      <c r="E6" s="25">
        <v>170</v>
      </c>
      <c r="F6" s="26">
        <f>40.42+12.55</f>
        <v>52.97</v>
      </c>
      <c r="G6" s="27">
        <v>11.75</v>
      </c>
      <c r="H6" s="27">
        <v>15.3</v>
      </c>
      <c r="I6" s="27">
        <f>36.8+5.36</f>
        <v>42.16</v>
      </c>
      <c r="J6" s="27">
        <v>353.34</v>
      </c>
      <c r="K6" s="1"/>
    </row>
    <row r="7" spans="1:11" ht="18.75" x14ac:dyDescent="0.3">
      <c r="A7" s="8"/>
      <c r="B7" s="9" t="s">
        <v>13</v>
      </c>
      <c r="C7" s="23"/>
      <c r="D7" s="28"/>
      <c r="E7" s="25"/>
      <c r="F7" s="29"/>
      <c r="G7" s="24"/>
      <c r="H7" s="24"/>
      <c r="I7" s="24"/>
      <c r="J7" s="24"/>
      <c r="K7" s="1"/>
    </row>
    <row r="8" spans="1:11" ht="19.5" customHeight="1" thickBot="1" x14ac:dyDescent="0.35">
      <c r="A8" s="10"/>
      <c r="B8" s="9" t="s">
        <v>12</v>
      </c>
      <c r="C8" s="23">
        <v>300</v>
      </c>
      <c r="D8" s="28" t="s">
        <v>21</v>
      </c>
      <c r="E8" s="25">
        <v>200</v>
      </c>
      <c r="F8" s="29">
        <v>3.52</v>
      </c>
      <c r="G8" s="24">
        <v>0.1</v>
      </c>
      <c r="H8" s="24">
        <v>0</v>
      </c>
      <c r="I8" s="24">
        <v>20.2</v>
      </c>
      <c r="J8" s="24">
        <v>81.2</v>
      </c>
      <c r="K8" s="1"/>
    </row>
    <row r="9" spans="1:11" ht="18.75" customHeight="1" x14ac:dyDescent="0.3">
      <c r="A9" s="6"/>
      <c r="B9" s="9" t="s">
        <v>15</v>
      </c>
      <c r="C9" s="32"/>
      <c r="D9" s="33" t="s">
        <v>22</v>
      </c>
      <c r="E9" s="34">
        <f t="shared" ref="E9:J9" si="0">SUM(E6:E8)</f>
        <v>370</v>
      </c>
      <c r="F9" s="35">
        <f t="shared" si="0"/>
        <v>56.49</v>
      </c>
      <c r="G9" s="35">
        <f t="shared" si="0"/>
        <v>11.85</v>
      </c>
      <c r="H9" s="35">
        <f t="shared" si="0"/>
        <v>15.3</v>
      </c>
      <c r="I9" s="35">
        <f t="shared" si="0"/>
        <v>62.36</v>
      </c>
      <c r="J9" s="35">
        <f t="shared" si="0"/>
        <v>434.53999999999996</v>
      </c>
      <c r="K9" s="1"/>
    </row>
    <row r="10" spans="1:11" ht="18.75" x14ac:dyDescent="0.3">
      <c r="A10" s="8"/>
      <c r="B10" s="11"/>
      <c r="C10" s="23" t="s">
        <v>19</v>
      </c>
      <c r="D10" s="30" t="s">
        <v>20</v>
      </c>
      <c r="E10" s="31">
        <v>130</v>
      </c>
      <c r="F10" s="26">
        <v>17.68</v>
      </c>
      <c r="G10" s="27">
        <v>1.8225000000000005</v>
      </c>
      <c r="H10" s="27">
        <v>0.40500000000000003</v>
      </c>
      <c r="I10" s="27">
        <v>4.6425000000000001</v>
      </c>
      <c r="J10" s="27">
        <v>29.51</v>
      </c>
      <c r="K10" s="1"/>
    </row>
    <row r="11" spans="1:11" ht="19.5" thickBot="1" x14ac:dyDescent="0.35">
      <c r="A11" s="10"/>
      <c r="B11" s="12"/>
      <c r="C11" s="32"/>
      <c r="D11" s="33" t="s">
        <v>22</v>
      </c>
      <c r="E11" s="34">
        <f t="shared" ref="E11:J11" si="1">SUM(E8:E10)</f>
        <v>700</v>
      </c>
      <c r="F11" s="35">
        <f t="shared" si="1"/>
        <v>77.69</v>
      </c>
      <c r="G11" s="35">
        <f t="shared" si="1"/>
        <v>13.772499999999999</v>
      </c>
      <c r="H11" s="35">
        <f t="shared" si="1"/>
        <v>15.705</v>
      </c>
      <c r="I11" s="35">
        <f t="shared" si="1"/>
        <v>87.202500000000001</v>
      </c>
      <c r="J11" s="35">
        <f t="shared" si="1"/>
        <v>545.25</v>
      </c>
      <c r="K11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2024-09-15T20:37:57Z</dcterms:modified>
</cp:coreProperties>
</file>